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3820"/>
  <mc:AlternateContent xmlns:mc="http://schemas.openxmlformats.org/markup-compatibility/2006">
    <mc:Choice Requires="x15">
      <x15ac:absPath xmlns:x15ac="http://schemas.microsoft.com/office/spreadsheetml/2010/11/ac" url="G:\Documents\Affaires Bureau\Contenu Disquettes exercices\Dossiers\489Excel2016\Apprendre Excel 2016\Module 8\"/>
    </mc:Choice>
  </mc:AlternateContent>
  <bookViews>
    <workbookView xWindow="240" yWindow="60" windowWidth="11580" windowHeight="6030"/>
  </bookViews>
  <sheets>
    <sheet name="Compilation" sheetId="1" r:id="rId1"/>
    <sheet name="Tableaux de consultation" sheetId="2" r:id="rId2"/>
  </sheets>
  <calcPr calcId="171027"/>
  <webPublishing codePage="1252"/>
</workbook>
</file>

<file path=xl/calcChain.xml><?xml version="1.0" encoding="utf-8"?>
<calcChain xmlns="http://schemas.openxmlformats.org/spreadsheetml/2006/main">
  <c r="C22" i="1" l="1"/>
  <c r="C23" i="1"/>
  <c r="C24" i="1"/>
  <c r="C25" i="1"/>
  <c r="C26" i="1"/>
  <c r="C27" i="1"/>
  <c r="C28" i="1"/>
</calcChain>
</file>

<file path=xl/sharedStrings.xml><?xml version="1.0" encoding="utf-8"?>
<sst xmlns="http://schemas.openxmlformats.org/spreadsheetml/2006/main" count="39" uniqueCount="19">
  <si>
    <t>TABLEAU DES PERFORMANCES</t>
  </si>
  <si>
    <t>ÉLÉVATION DORSALE</t>
  </si>
  <si>
    <t>Femme</t>
  </si>
  <si>
    <t>Homme</t>
  </si>
  <si>
    <t>%</t>
  </si>
  <si>
    <t>Nombre</t>
  </si>
  <si>
    <t>CENTRE GYM-ATOUT</t>
  </si>
  <si>
    <t>Fiche de compilation des performances</t>
  </si>
  <si>
    <t>Nom du client :</t>
  </si>
  <si>
    <t>Après chaque séance, veuillez entrer vos résultats</t>
  </si>
  <si>
    <t>dans les colonnes NOMBRE correspondantes</t>
  </si>
  <si>
    <t>Date</t>
  </si>
  <si>
    <t>Élévation dorsale</t>
  </si>
  <si>
    <t>Sexe :</t>
  </si>
  <si>
    <t xml:space="preserve">(H pour homme ou F pour femme) </t>
  </si>
  <si>
    <t>SIT-UP (Redressement assis)</t>
  </si>
  <si>
    <t>PUSH-UP (pompe)</t>
  </si>
  <si>
    <t>Push-up (pompe)</t>
  </si>
  <si>
    <t>Sit-up (redressement assis)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</si>
</sst>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8"/>
      <name val="Arial"/>
      <family val="2"/>
    </font>
    <font>
      <sz val="10"/>
      <color theme="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9" fontId="0" fillId="0" borderId="0" xfId="1" applyFont="1"/>
    <xf numFmtId="0" fontId="0" fillId="0" borderId="0" xfId="0" applyAlignment="1"/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 applyProtection="1">
      <alignment horizontal="centerContinuous"/>
    </xf>
    <xf numFmtId="0" fontId="0" fillId="0" borderId="0" xfId="0" applyAlignment="1" applyProtection="1">
      <alignment horizontal="centerContinuous"/>
    </xf>
    <xf numFmtId="0" fontId="0" fillId="0" borderId="0" xfId="0" applyProtection="1"/>
    <xf numFmtId="0" fontId="2" fillId="0" borderId="0" xfId="0" applyFont="1" applyAlignment="1" applyProtection="1"/>
    <xf numFmtId="0" fontId="2" fillId="0" borderId="0" xfId="0" applyFont="1" applyProtection="1"/>
    <xf numFmtId="0" fontId="3" fillId="0" borderId="0" xfId="0" applyFont="1" applyAlignment="1" applyProtection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0" fillId="2" borderId="2" xfId="0" applyFill="1" applyBorder="1" applyProtection="1"/>
    <xf numFmtId="9" fontId="0" fillId="2" borderId="2" xfId="1" applyFont="1" applyFill="1" applyBorder="1"/>
    <xf numFmtId="0" fontId="0" fillId="2" borderId="4" xfId="0" applyFill="1" applyBorder="1" applyProtection="1"/>
    <xf numFmtId="9" fontId="5" fillId="2" borderId="1" xfId="1" applyFont="1" applyFill="1" applyBorder="1"/>
    <xf numFmtId="0" fontId="5" fillId="0" borderId="0" xfId="0" applyFont="1" applyProtection="1"/>
    <xf numFmtId="9" fontId="7" fillId="0" borderId="0" xfId="1" applyFont="1"/>
    <xf numFmtId="0" fontId="7" fillId="0" borderId="0" xfId="0" applyFont="1" applyProtection="1"/>
    <xf numFmtId="0" fontId="8" fillId="2" borderId="3" xfId="0" applyFont="1" applyFill="1" applyBorder="1" applyProtection="1"/>
    <xf numFmtId="0" fontId="0" fillId="0" borderId="6" xfId="0" applyBorder="1" applyProtection="1"/>
    <xf numFmtId="0" fontId="0" fillId="0" borderId="6" xfId="0" applyBorder="1" applyAlignment="1" applyProtection="1">
      <alignment horizontal="centerContinuous"/>
    </xf>
    <xf numFmtId="0" fontId="0" fillId="0" borderId="6" xfId="0" applyBorder="1" applyAlignment="1">
      <alignment horizontal="centerContinuous"/>
    </xf>
    <xf numFmtId="0" fontId="0" fillId="0" borderId="6" xfId="0" applyBorder="1" applyAlignment="1" applyProtection="1">
      <alignment horizontal="center"/>
    </xf>
    <xf numFmtId="9" fontId="0" fillId="0" borderId="6" xfId="1" applyFont="1" applyBorder="1" applyAlignment="1">
      <alignment horizontal="center"/>
    </xf>
    <xf numFmtId="9" fontId="0" fillId="0" borderId="6" xfId="1" applyFont="1" applyBorder="1"/>
    <xf numFmtId="0" fontId="0" fillId="4" borderId="6" xfId="0" applyFill="1" applyBorder="1" applyProtection="1"/>
    <xf numFmtId="0" fontId="0" fillId="3" borderId="6" xfId="0" applyFill="1" applyBorder="1" applyProtection="1"/>
    <xf numFmtId="0" fontId="0" fillId="0" borderId="10" xfId="0" applyBorder="1"/>
    <xf numFmtId="0" fontId="0" fillId="0" borderId="0" xfId="0" applyBorder="1"/>
    <xf numFmtId="0" fontId="0" fillId="0" borderId="11" xfId="0" applyBorder="1"/>
    <xf numFmtId="9" fontId="0" fillId="0" borderId="0" xfId="1" applyFont="1" applyBorder="1"/>
    <xf numFmtId="9" fontId="0" fillId="0" borderId="11" xfId="1" applyFont="1" applyBorder="1"/>
    <xf numFmtId="0" fontId="0" fillId="0" borderId="12" xfId="0" applyBorder="1"/>
    <xf numFmtId="9" fontId="0" fillId="0" borderId="13" xfId="1" applyFont="1" applyBorder="1"/>
    <xf numFmtId="9" fontId="0" fillId="0" borderId="14" xfId="1" applyFont="1" applyBorder="1"/>
    <xf numFmtId="0" fontId="0" fillId="0" borderId="19" xfId="0" applyBorder="1"/>
    <xf numFmtId="0" fontId="0" fillId="0" borderId="20" xfId="0" applyBorder="1"/>
    <xf numFmtId="0" fontId="6" fillId="0" borderId="0" xfId="0" applyFont="1" applyAlignment="1" applyProtection="1">
      <alignment horizontal="centerContinuous" vertical="center"/>
    </xf>
    <xf numFmtId="0" fontId="1" fillId="0" borderId="6" xfId="0" applyFont="1" applyBorder="1" applyAlignment="1" applyProtection="1">
      <alignment horizontal="centerContinuous"/>
    </xf>
    <xf numFmtId="14" fontId="0" fillId="0" borderId="6" xfId="0" applyNumberFormat="1" applyBorder="1" applyProtection="1"/>
    <xf numFmtId="0" fontId="5" fillId="0" borderId="0" xfId="0" applyFont="1" applyAlignment="1" applyProtection="1">
      <alignment horizontal="right" vertical="center"/>
    </xf>
    <xf numFmtId="0" fontId="0" fillId="0" borderId="5" xfId="0" applyBorder="1" applyAlignment="1">
      <alignment horizontal="right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1" xfId="0" applyBorder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workbookViewId="0"/>
  </sheetViews>
  <sheetFormatPr baseColWidth="10" defaultRowHeight="12.75" x14ac:dyDescent="0.2"/>
  <cols>
    <col min="1" max="1" width="14" style="8" customWidth="1"/>
    <col min="2" max="2" width="11.42578125" style="8"/>
    <col min="3" max="3" width="11.42578125" style="2"/>
    <col min="4" max="4" width="11.42578125" style="8"/>
    <col min="5" max="5" width="11.42578125" style="2"/>
    <col min="6" max="6" width="11.42578125" style="8"/>
    <col min="7" max="7" width="11.42578125" style="2"/>
  </cols>
  <sheetData>
    <row r="1" spans="1:7" s="3" customFormat="1" ht="18" x14ac:dyDescent="0.25">
      <c r="A1" s="11" t="s">
        <v>6</v>
      </c>
      <c r="B1" s="11"/>
      <c r="C1" s="12"/>
      <c r="D1" s="11"/>
      <c r="E1" s="12"/>
      <c r="F1" s="6"/>
      <c r="G1" s="4"/>
    </row>
    <row r="3" spans="1:7" s="3" customFormat="1" ht="28.5" customHeight="1" x14ac:dyDescent="0.2">
      <c r="A3" s="40" t="s">
        <v>7</v>
      </c>
      <c r="B3" s="7"/>
      <c r="C3" s="13"/>
      <c r="D3" s="7"/>
      <c r="E3" s="5"/>
      <c r="F3" s="7"/>
      <c r="G3" s="5"/>
    </row>
    <row r="4" spans="1:7" ht="13.5" thickBot="1" x14ac:dyDescent="0.25"/>
    <row r="5" spans="1:7" ht="21" customHeight="1" thickTop="1" thickBot="1" x14ac:dyDescent="0.25">
      <c r="A5" s="43" t="s">
        <v>8</v>
      </c>
      <c r="B5" s="44"/>
      <c r="C5" s="17"/>
      <c r="D5" s="14"/>
      <c r="E5" s="15"/>
      <c r="F5" s="16"/>
    </row>
    <row r="6" spans="1:7" ht="14.25" thickTop="1" thickBot="1" x14ac:dyDescent="0.25"/>
    <row r="7" spans="1:7" ht="18" customHeight="1" thickTop="1" thickBot="1" x14ac:dyDescent="0.25">
      <c r="C7" s="18" t="s">
        <v>13</v>
      </c>
      <c r="D7" s="21"/>
    </row>
    <row r="8" spans="1:7" ht="13.5" thickTop="1" x14ac:dyDescent="0.2">
      <c r="C8" s="19" t="s">
        <v>14</v>
      </c>
      <c r="D8" s="20"/>
      <c r="E8" s="19"/>
    </row>
    <row r="10" spans="1:7" x14ac:dyDescent="0.2">
      <c r="B10" s="9" t="s">
        <v>9</v>
      </c>
    </row>
    <row r="11" spans="1:7" x14ac:dyDescent="0.2">
      <c r="B11" s="10" t="s">
        <v>10</v>
      </c>
    </row>
    <row r="15" spans="1:7" ht="16.5" customHeight="1" x14ac:dyDescent="0.2">
      <c r="A15" s="22" t="s">
        <v>11</v>
      </c>
      <c r="B15" s="41" t="s">
        <v>17</v>
      </c>
      <c r="C15" s="24"/>
      <c r="D15" s="41" t="s">
        <v>18</v>
      </c>
      <c r="E15" s="24"/>
      <c r="F15" s="23" t="s">
        <v>12</v>
      </c>
      <c r="G15" s="24"/>
    </row>
    <row r="16" spans="1:7" ht="17.25" customHeight="1" x14ac:dyDescent="0.2">
      <c r="A16" s="22"/>
      <c r="B16" s="25" t="s">
        <v>5</v>
      </c>
      <c r="C16" s="26" t="s">
        <v>4</v>
      </c>
      <c r="D16" s="25" t="s">
        <v>5</v>
      </c>
      <c r="E16" s="26" t="s">
        <v>4</v>
      </c>
      <c r="F16" s="25" t="s">
        <v>5</v>
      </c>
      <c r="G16" s="26" t="s">
        <v>4</v>
      </c>
    </row>
    <row r="17" spans="1:7" x14ac:dyDescent="0.2">
      <c r="A17" s="22"/>
      <c r="B17" s="28"/>
      <c r="C17" s="27"/>
      <c r="D17" s="29"/>
      <c r="E17" s="27"/>
      <c r="F17" s="29"/>
      <c r="G17" s="27"/>
    </row>
    <row r="18" spans="1:7" x14ac:dyDescent="0.2">
      <c r="A18" s="42"/>
      <c r="B18" s="28"/>
      <c r="C18" s="27"/>
      <c r="D18" s="29"/>
      <c r="E18" s="27"/>
      <c r="F18" s="29"/>
      <c r="G18" s="27"/>
    </row>
    <row r="19" spans="1:7" x14ac:dyDescent="0.2">
      <c r="A19" s="42"/>
      <c r="B19" s="28"/>
      <c r="C19" s="27"/>
      <c r="D19" s="29"/>
      <c r="E19" s="27"/>
      <c r="F19" s="29"/>
      <c r="G19" s="27"/>
    </row>
    <row r="20" spans="1:7" x14ac:dyDescent="0.2">
      <c r="A20" s="22"/>
      <c r="B20" s="28"/>
      <c r="C20" s="27"/>
      <c r="D20" s="29"/>
      <c r="E20" s="27"/>
      <c r="F20" s="29"/>
      <c r="G20" s="27"/>
    </row>
    <row r="21" spans="1:7" x14ac:dyDescent="0.2">
      <c r="A21" s="22"/>
      <c r="B21" s="28"/>
      <c r="C21" s="27"/>
      <c r="D21" s="29"/>
      <c r="E21" s="27"/>
      <c r="F21" s="29"/>
      <c r="G21" s="27"/>
    </row>
    <row r="22" spans="1:7" x14ac:dyDescent="0.2">
      <c r="A22" s="22"/>
      <c r="B22" s="28"/>
      <c r="C22" s="27" t="str">
        <f>IF(B22="","",IF($D$7="F",VLOOKUP(B22,pushfem,2),VLOOKUP(B22,pushom,2)))</f>
        <v/>
      </c>
      <c r="D22" s="29"/>
      <c r="E22" s="27"/>
      <c r="F22" s="29"/>
      <c r="G22" s="27"/>
    </row>
    <row r="23" spans="1:7" x14ac:dyDescent="0.2">
      <c r="A23" s="22"/>
      <c r="B23" s="28"/>
      <c r="C23" s="27" t="str">
        <f>IF(B23="","",IF($D$7="F",VLOOKUP(B23,pushfem,2),VLOOKUP(B23,pushom,2)))</f>
        <v/>
      </c>
      <c r="D23" s="29"/>
      <c r="E23" s="27"/>
      <c r="F23" s="29"/>
      <c r="G23" s="27"/>
    </row>
    <row r="24" spans="1:7" x14ac:dyDescent="0.2">
      <c r="A24" s="22"/>
      <c r="B24" s="28"/>
      <c r="C24" s="27" t="str">
        <f>IF(B24="","",IF($D$7="F",VLOOKUP(B24,pushfem,2),VLOOKUP(B24,pushom,2)))</f>
        <v/>
      </c>
      <c r="D24" s="29"/>
      <c r="E24" s="27"/>
      <c r="F24" s="29"/>
      <c r="G24" s="27"/>
    </row>
    <row r="25" spans="1:7" x14ac:dyDescent="0.2">
      <c r="A25" s="22"/>
      <c r="B25" s="28"/>
      <c r="C25" s="27" t="str">
        <f>IF(B25="","",IF($D$7="F",VLOOKUP(B25,pushfem,2),VLOOKUP(B25,pushom,2)))</f>
        <v/>
      </c>
      <c r="D25" s="29"/>
      <c r="E25" s="27"/>
      <c r="F25" s="29"/>
      <c r="G25" s="27"/>
    </row>
    <row r="26" spans="1:7" x14ac:dyDescent="0.2">
      <c r="A26" s="22"/>
      <c r="B26" s="28"/>
      <c r="C26" s="27" t="str">
        <f>IF(B26="","",IF($D$7="F",VLOOKUP(B26,pushfem,2),VLOOKUP(B26,pushom,2)))</f>
        <v/>
      </c>
      <c r="D26" s="29"/>
      <c r="E26" s="27"/>
      <c r="F26" s="29"/>
      <c r="G26" s="27"/>
    </row>
    <row r="27" spans="1:7" x14ac:dyDescent="0.2">
      <c r="A27" s="22"/>
      <c r="B27" s="28"/>
      <c r="C27" s="27" t="str">
        <f>IF(B27="","",IF($D$7="F",VLOOKUP(B27,pushfem,2),VLOOKUP(B27,pushom,2)))</f>
        <v/>
      </c>
      <c r="D27" s="29"/>
      <c r="E27" s="27"/>
      <c r="F27" s="29"/>
      <c r="G27" s="27"/>
    </row>
    <row r="28" spans="1:7" x14ac:dyDescent="0.2">
      <c r="A28" s="22"/>
      <c r="B28" s="28"/>
      <c r="C28" s="27" t="str">
        <f>IF(B28="","",IF($D$7="F",VLOOKUP(B28,pushfem,2),VLOOKUP(B28,pushom,2)))</f>
        <v/>
      </c>
      <c r="D28" s="29"/>
      <c r="E28" s="27"/>
      <c r="F28" s="29"/>
      <c r="G28" s="27"/>
    </row>
    <row r="29" spans="1:7" x14ac:dyDescent="0.2">
      <c r="A29" s="22"/>
      <c r="B29" s="28"/>
      <c r="C29" s="27"/>
      <c r="D29" s="29"/>
      <c r="E29" s="27"/>
      <c r="F29" s="29"/>
      <c r="G29" s="27"/>
    </row>
    <row r="30" spans="1:7" x14ac:dyDescent="0.2">
      <c r="A30" s="22"/>
      <c r="B30" s="28"/>
      <c r="C30" s="27"/>
      <c r="D30" s="29"/>
      <c r="E30" s="27"/>
      <c r="F30" s="29"/>
      <c r="G30" s="27"/>
    </row>
    <row r="31" spans="1:7" x14ac:dyDescent="0.2">
      <c r="A31" s="22"/>
      <c r="B31" s="28"/>
      <c r="C31" s="27"/>
      <c r="D31" s="29"/>
      <c r="E31" s="27"/>
      <c r="F31" s="29"/>
      <c r="G31" s="27"/>
    </row>
    <row r="32" spans="1:7" x14ac:dyDescent="0.2">
      <c r="A32" s="22"/>
      <c r="B32" s="28"/>
      <c r="C32" s="27"/>
      <c r="D32" s="29"/>
      <c r="E32" s="27"/>
      <c r="F32" s="29"/>
      <c r="G32" s="27"/>
    </row>
    <row r="33" spans="1:7" x14ac:dyDescent="0.2">
      <c r="A33" s="22"/>
      <c r="B33" s="28"/>
      <c r="C33" s="27"/>
      <c r="D33" s="29"/>
      <c r="E33" s="27"/>
      <c r="F33" s="29"/>
      <c r="G33" s="27"/>
    </row>
    <row r="34" spans="1:7" x14ac:dyDescent="0.2">
      <c r="A34" s="22"/>
      <c r="B34" s="28"/>
      <c r="C34" s="27"/>
      <c r="D34" s="29"/>
      <c r="E34" s="27"/>
      <c r="F34" s="29"/>
      <c r="G34" s="27"/>
    </row>
    <row r="35" spans="1:7" x14ac:dyDescent="0.2">
      <c r="A35" s="22"/>
      <c r="B35" s="28"/>
      <c r="C35" s="27"/>
      <c r="D35" s="29"/>
      <c r="E35" s="27"/>
      <c r="F35" s="29"/>
      <c r="G35" s="27"/>
    </row>
    <row r="36" spans="1:7" x14ac:dyDescent="0.2">
      <c r="A36" s="22"/>
      <c r="B36" s="28"/>
      <c r="C36" s="27"/>
      <c r="D36" s="29"/>
      <c r="E36" s="27"/>
      <c r="F36" s="29"/>
      <c r="G36" s="27"/>
    </row>
    <row r="37" spans="1:7" x14ac:dyDescent="0.2">
      <c r="A37" s="22"/>
      <c r="B37" s="28"/>
      <c r="C37" s="27"/>
      <c r="D37" s="29"/>
      <c r="E37" s="27"/>
      <c r="F37" s="29"/>
      <c r="G37" s="27"/>
    </row>
    <row r="38" spans="1:7" x14ac:dyDescent="0.2">
      <c r="A38" s="22"/>
      <c r="B38" s="28"/>
      <c r="C38" s="27"/>
      <c r="D38" s="29"/>
      <c r="E38" s="27"/>
      <c r="F38" s="29"/>
      <c r="G38" s="27"/>
    </row>
    <row r="39" spans="1:7" x14ac:dyDescent="0.2">
      <c r="A39" s="22"/>
      <c r="B39" s="28"/>
      <c r="C39" s="27"/>
      <c r="D39" s="29"/>
      <c r="E39" s="27"/>
      <c r="F39" s="29"/>
      <c r="G39" s="27"/>
    </row>
    <row r="40" spans="1:7" x14ac:dyDescent="0.2">
      <c r="A40" s="22"/>
      <c r="B40" s="28"/>
      <c r="C40" s="27"/>
      <c r="D40" s="29"/>
      <c r="E40" s="27"/>
      <c r="F40" s="29"/>
      <c r="G40" s="27"/>
    </row>
    <row r="41" spans="1:7" x14ac:dyDescent="0.2">
      <c r="A41" s="22"/>
      <c r="B41" s="28"/>
      <c r="C41" s="27"/>
      <c r="D41" s="29"/>
      <c r="E41" s="27"/>
      <c r="F41" s="29"/>
      <c r="G41" s="27"/>
    </row>
    <row r="42" spans="1:7" x14ac:dyDescent="0.2">
      <c r="A42" s="22"/>
      <c r="B42" s="28"/>
      <c r="C42" s="27"/>
      <c r="D42" s="29"/>
      <c r="E42" s="27"/>
      <c r="F42" s="29"/>
      <c r="G42" s="27"/>
    </row>
    <row r="43" spans="1:7" x14ac:dyDescent="0.2">
      <c r="A43" s="22"/>
      <c r="B43" s="28"/>
      <c r="C43" s="27"/>
      <c r="D43" s="29"/>
      <c r="E43" s="27"/>
      <c r="F43" s="29"/>
      <c r="G43" s="27"/>
    </row>
    <row r="44" spans="1:7" x14ac:dyDescent="0.2">
      <c r="A44" s="22"/>
      <c r="B44" s="28"/>
      <c r="C44" s="27"/>
      <c r="D44" s="29"/>
      <c r="E44" s="27"/>
      <c r="F44" s="29"/>
      <c r="G44" s="27"/>
    </row>
    <row r="45" spans="1:7" x14ac:dyDescent="0.2">
      <c r="A45" s="22"/>
      <c r="B45" s="28"/>
      <c r="C45" s="27"/>
      <c r="D45" s="29"/>
      <c r="E45" s="27"/>
      <c r="F45" s="29"/>
      <c r="G45" s="27"/>
    </row>
    <row r="46" spans="1:7" x14ac:dyDescent="0.2">
      <c r="A46" s="22"/>
      <c r="B46" s="28"/>
      <c r="C46" s="27"/>
      <c r="D46" s="29"/>
      <c r="E46" s="27"/>
      <c r="F46" s="29"/>
      <c r="G46" s="27"/>
    </row>
    <row r="47" spans="1:7" x14ac:dyDescent="0.2">
      <c r="A47" s="22"/>
      <c r="B47" s="28"/>
      <c r="C47" s="27"/>
      <c r="D47" s="29"/>
      <c r="E47" s="27"/>
      <c r="F47" s="29"/>
      <c r="G47" s="27"/>
    </row>
    <row r="48" spans="1:7" x14ac:dyDescent="0.2">
      <c r="A48" s="22"/>
      <c r="B48" s="28"/>
      <c r="C48" s="27"/>
      <c r="D48" s="29"/>
      <c r="E48" s="27"/>
      <c r="F48" s="29"/>
      <c r="G48" s="27"/>
    </row>
    <row r="49" spans="1:7" x14ac:dyDescent="0.2">
      <c r="A49" s="22"/>
      <c r="B49" s="28"/>
      <c r="C49" s="27"/>
      <c r="D49" s="29"/>
      <c r="E49" s="27"/>
      <c r="F49" s="29"/>
      <c r="G49" s="27"/>
    </row>
    <row r="50" spans="1:7" x14ac:dyDescent="0.2">
      <c r="A50" s="22"/>
      <c r="B50" s="28"/>
      <c r="C50" s="27"/>
      <c r="D50" s="29"/>
      <c r="E50" s="27"/>
      <c r="F50" s="29"/>
      <c r="G50" s="27"/>
    </row>
    <row r="51" spans="1:7" x14ac:dyDescent="0.2">
      <c r="A51" s="22"/>
      <c r="B51" s="28"/>
      <c r="C51" s="27"/>
      <c r="D51" s="29"/>
      <c r="E51" s="27"/>
      <c r="F51" s="29"/>
      <c r="G51" s="27"/>
    </row>
    <row r="52" spans="1:7" x14ac:dyDescent="0.2">
      <c r="A52" s="22"/>
      <c r="B52" s="28"/>
      <c r="C52" s="27"/>
      <c r="D52" s="29"/>
      <c r="E52" s="27"/>
      <c r="F52" s="29"/>
      <c r="G52" s="27"/>
    </row>
    <row r="53" spans="1:7" x14ac:dyDescent="0.2">
      <c r="A53" s="22"/>
      <c r="B53" s="28"/>
      <c r="C53" s="27"/>
      <c r="D53" s="29"/>
      <c r="E53" s="27"/>
      <c r="F53" s="29"/>
      <c r="G53" s="27"/>
    </row>
    <row r="54" spans="1:7" x14ac:dyDescent="0.2">
      <c r="A54" s="22"/>
      <c r="B54" s="28"/>
      <c r="C54" s="27"/>
      <c r="D54" s="29"/>
      <c r="E54" s="27"/>
      <c r="F54" s="29"/>
      <c r="G54" s="27"/>
    </row>
    <row r="55" spans="1:7" x14ac:dyDescent="0.2">
      <c r="A55" s="22"/>
      <c r="B55" s="28"/>
      <c r="C55" s="27"/>
      <c r="D55" s="29"/>
      <c r="E55" s="27"/>
      <c r="F55" s="29"/>
      <c r="G55" s="27"/>
    </row>
    <row r="56" spans="1:7" x14ac:dyDescent="0.2">
      <c r="A56" s="22"/>
      <c r="B56" s="28"/>
      <c r="C56" s="27"/>
      <c r="D56" s="29"/>
      <c r="E56" s="27"/>
      <c r="F56" s="29"/>
      <c r="G56" s="27"/>
    </row>
    <row r="57" spans="1:7" x14ac:dyDescent="0.2">
      <c r="A57" s="22"/>
      <c r="B57" s="28"/>
      <c r="C57" s="27"/>
      <c r="D57" s="29"/>
      <c r="E57" s="27"/>
      <c r="F57" s="29"/>
      <c r="G57" s="27"/>
    </row>
    <row r="58" spans="1:7" x14ac:dyDescent="0.2">
      <c r="A58" s="22"/>
      <c r="B58" s="28"/>
      <c r="C58" s="27"/>
      <c r="D58" s="29"/>
      <c r="E58" s="27"/>
      <c r="F58" s="29"/>
      <c r="G58" s="27"/>
    </row>
  </sheetData>
  <mergeCells count="1">
    <mergeCell ref="A5:B5"/>
  </mergeCells>
  <phoneticPr fontId="0" type="noConversion"/>
  <pageMargins left="0.78740157499999996" right="0.78740157499999996" top="0.984251969" bottom="0.984251969" header="0.4921259845" footer="0.492125984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opLeftCell="A3" workbookViewId="0">
      <selection activeCell="D14" sqref="D14:E14"/>
    </sheetView>
  </sheetViews>
  <sheetFormatPr baseColWidth="10" defaultRowHeight="12.75" x14ac:dyDescent="0.2"/>
  <cols>
    <col min="2" max="2" width="10.85546875" customWidth="1"/>
    <col min="5" max="5" width="4.85546875" customWidth="1"/>
    <col min="7" max="7" width="10.42578125" customWidth="1"/>
    <col min="10" max="10" width="5.5703125" customWidth="1"/>
  </cols>
  <sheetData>
    <row r="1" spans="1:14" ht="22.5" customHeight="1" x14ac:dyDescent="0.2">
      <c r="B1" s="48" t="s">
        <v>0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4" ht="13.5" thickBot="1" x14ac:dyDescent="0.25"/>
    <row r="3" spans="1:14" x14ac:dyDescent="0.2">
      <c r="A3" s="45" t="s">
        <v>16</v>
      </c>
      <c r="B3" s="46"/>
      <c r="C3" s="46"/>
      <c r="D3" s="47"/>
      <c r="E3" s="1"/>
      <c r="F3" s="45" t="s">
        <v>15</v>
      </c>
      <c r="G3" s="46"/>
      <c r="H3" s="46"/>
      <c r="I3" s="47"/>
      <c r="J3" s="1"/>
      <c r="K3" s="45" t="s">
        <v>1</v>
      </c>
      <c r="L3" s="46"/>
      <c r="M3" s="46"/>
      <c r="N3" s="47"/>
    </row>
    <row r="4" spans="1:14" x14ac:dyDescent="0.2">
      <c r="A4" s="49" t="s">
        <v>2</v>
      </c>
      <c r="B4" s="50"/>
      <c r="C4" s="51" t="s">
        <v>3</v>
      </c>
      <c r="D4" s="52"/>
      <c r="F4" s="49" t="s">
        <v>2</v>
      </c>
      <c r="G4" s="53"/>
      <c r="H4" s="51" t="s">
        <v>3</v>
      </c>
      <c r="I4" s="52"/>
      <c r="K4" s="49" t="s">
        <v>2</v>
      </c>
      <c r="L4" s="53"/>
      <c r="M4" s="51" t="s">
        <v>3</v>
      </c>
      <c r="N4" s="52"/>
    </row>
    <row r="5" spans="1:14" x14ac:dyDescent="0.2">
      <c r="A5" s="30"/>
      <c r="B5" s="31"/>
      <c r="C5" s="38"/>
      <c r="D5" s="32"/>
      <c r="F5" s="30"/>
      <c r="G5" s="31"/>
      <c r="H5" s="38"/>
      <c r="I5" s="32"/>
      <c r="K5" s="30"/>
      <c r="L5" s="31"/>
      <c r="M5" s="38"/>
      <c r="N5" s="32"/>
    </row>
    <row r="6" spans="1:14" x14ac:dyDescent="0.2">
      <c r="A6" s="30" t="s">
        <v>5</v>
      </c>
      <c r="B6" s="31" t="s">
        <v>4</v>
      </c>
      <c r="C6" s="38" t="s">
        <v>5</v>
      </c>
      <c r="D6" s="32" t="s">
        <v>4</v>
      </c>
      <c r="F6" s="30" t="s">
        <v>5</v>
      </c>
      <c r="G6" s="31" t="s">
        <v>4</v>
      </c>
      <c r="H6" s="38" t="s">
        <v>5</v>
      </c>
      <c r="I6" s="32" t="s">
        <v>4</v>
      </c>
      <c r="K6" s="30" t="s">
        <v>5</v>
      </c>
      <c r="L6" s="31" t="s">
        <v>4</v>
      </c>
      <c r="M6" s="38" t="s">
        <v>5</v>
      </c>
      <c r="N6" s="32" t="s">
        <v>4</v>
      </c>
    </row>
    <row r="7" spans="1:14" x14ac:dyDescent="0.2">
      <c r="A7" s="30"/>
      <c r="B7" s="31"/>
      <c r="C7" s="38"/>
      <c r="D7" s="32"/>
      <c r="F7" s="30"/>
      <c r="G7" s="31"/>
      <c r="H7" s="38"/>
      <c r="I7" s="32"/>
      <c r="K7" s="30"/>
      <c r="L7" s="31"/>
      <c r="M7" s="38"/>
      <c r="N7" s="32"/>
    </row>
    <row r="8" spans="1:14" x14ac:dyDescent="0.2">
      <c r="A8" s="30">
        <v>10</v>
      </c>
      <c r="B8" s="33">
        <v>0</v>
      </c>
      <c r="C8" s="38">
        <v>20</v>
      </c>
      <c r="D8" s="34">
        <v>0</v>
      </c>
      <c r="F8" s="30">
        <v>15</v>
      </c>
      <c r="G8" s="33">
        <v>0</v>
      </c>
      <c r="H8" s="38">
        <v>30</v>
      </c>
      <c r="I8" s="34">
        <v>0</v>
      </c>
      <c r="K8" s="30">
        <v>30</v>
      </c>
      <c r="L8" s="33">
        <v>0</v>
      </c>
      <c r="M8" s="38">
        <v>50</v>
      </c>
      <c r="N8" s="34">
        <v>0</v>
      </c>
    </row>
    <row r="9" spans="1:14" x14ac:dyDescent="0.2">
      <c r="A9" s="30">
        <v>12</v>
      </c>
      <c r="B9" s="33">
        <v>0.05</v>
      </c>
      <c r="C9" s="38">
        <v>23</v>
      </c>
      <c r="D9" s="34">
        <v>0.05</v>
      </c>
      <c r="F9" s="30">
        <v>17</v>
      </c>
      <c r="G9" s="33">
        <v>0.05</v>
      </c>
      <c r="H9" s="38">
        <v>33</v>
      </c>
      <c r="I9" s="34">
        <v>0.05</v>
      </c>
      <c r="K9" s="30">
        <v>33</v>
      </c>
      <c r="L9" s="33">
        <v>0.05</v>
      </c>
      <c r="M9" s="38">
        <v>53</v>
      </c>
      <c r="N9" s="34">
        <v>0.05</v>
      </c>
    </row>
    <row r="10" spans="1:14" x14ac:dyDescent="0.2">
      <c r="A10" s="30">
        <v>14</v>
      </c>
      <c r="B10" s="33">
        <v>0.1</v>
      </c>
      <c r="C10" s="38">
        <v>26</v>
      </c>
      <c r="D10" s="34">
        <v>0.1</v>
      </c>
      <c r="F10" s="30">
        <v>19</v>
      </c>
      <c r="G10" s="33">
        <v>0.1</v>
      </c>
      <c r="H10" s="38">
        <v>36</v>
      </c>
      <c r="I10" s="34">
        <v>0.1</v>
      </c>
      <c r="K10" s="30">
        <v>36</v>
      </c>
      <c r="L10" s="33">
        <v>0.1</v>
      </c>
      <c r="M10" s="38">
        <v>56</v>
      </c>
      <c r="N10" s="34">
        <v>0.1</v>
      </c>
    </row>
    <row r="11" spans="1:14" x14ac:dyDescent="0.2">
      <c r="A11" s="30">
        <v>16</v>
      </c>
      <c r="B11" s="33">
        <v>0.15</v>
      </c>
      <c r="C11" s="38">
        <v>29</v>
      </c>
      <c r="D11" s="34">
        <v>0.15</v>
      </c>
      <c r="F11" s="30">
        <v>21</v>
      </c>
      <c r="G11" s="33">
        <v>0.15</v>
      </c>
      <c r="H11" s="38">
        <v>39</v>
      </c>
      <c r="I11" s="34">
        <v>0.15</v>
      </c>
      <c r="K11" s="30">
        <v>39</v>
      </c>
      <c r="L11" s="33">
        <v>0.15</v>
      </c>
      <c r="M11" s="38">
        <v>59</v>
      </c>
      <c r="N11" s="34">
        <v>0.15</v>
      </c>
    </row>
    <row r="12" spans="1:14" x14ac:dyDescent="0.2">
      <c r="A12" s="30">
        <v>18</v>
      </c>
      <c r="B12" s="33">
        <v>0.2</v>
      </c>
      <c r="C12" s="38">
        <v>32</v>
      </c>
      <c r="D12" s="34">
        <v>0.2</v>
      </c>
      <c r="F12" s="30">
        <v>23</v>
      </c>
      <c r="G12" s="33">
        <v>0.2</v>
      </c>
      <c r="H12" s="38">
        <v>42</v>
      </c>
      <c r="I12" s="34">
        <v>0.2</v>
      </c>
      <c r="K12" s="30">
        <v>42</v>
      </c>
      <c r="L12" s="33">
        <v>0.2</v>
      </c>
      <c r="M12" s="38">
        <v>62</v>
      </c>
      <c r="N12" s="34">
        <v>0.2</v>
      </c>
    </row>
    <row r="13" spans="1:14" x14ac:dyDescent="0.2">
      <c r="A13" s="30">
        <v>20</v>
      </c>
      <c r="B13" s="33">
        <v>0.25</v>
      </c>
      <c r="C13" s="38">
        <v>35</v>
      </c>
      <c r="D13" s="34">
        <v>0.25</v>
      </c>
      <c r="F13" s="30">
        <v>25</v>
      </c>
      <c r="G13" s="33">
        <v>0.25</v>
      </c>
      <c r="H13" s="38">
        <v>45</v>
      </c>
      <c r="I13" s="34">
        <v>0.25</v>
      </c>
      <c r="K13" s="30">
        <v>45</v>
      </c>
      <c r="L13" s="33">
        <v>0.25</v>
      </c>
      <c r="M13" s="38">
        <v>65</v>
      </c>
      <c r="N13" s="34">
        <v>0.25</v>
      </c>
    </row>
    <row r="14" spans="1:14" x14ac:dyDescent="0.2">
      <c r="A14" s="30">
        <v>22</v>
      </c>
      <c r="B14" s="33">
        <v>0.3</v>
      </c>
      <c r="C14" s="38">
        <v>38</v>
      </c>
      <c r="D14" s="34">
        <v>0.3</v>
      </c>
      <c r="F14" s="30">
        <v>27</v>
      </c>
      <c r="G14" s="33">
        <v>0.3</v>
      </c>
      <c r="H14" s="38">
        <v>48</v>
      </c>
      <c r="I14" s="34">
        <v>0.3</v>
      </c>
      <c r="K14" s="30">
        <v>48</v>
      </c>
      <c r="L14" s="33">
        <v>0.3</v>
      </c>
      <c r="M14" s="38">
        <v>68</v>
      </c>
      <c r="N14" s="34">
        <v>0.3</v>
      </c>
    </row>
    <row r="15" spans="1:14" x14ac:dyDescent="0.2">
      <c r="A15" s="30">
        <v>24</v>
      </c>
      <c r="B15" s="33">
        <v>0.35</v>
      </c>
      <c r="C15" s="38">
        <v>41</v>
      </c>
      <c r="D15" s="34">
        <v>0.35</v>
      </c>
      <c r="F15" s="30">
        <v>29</v>
      </c>
      <c r="G15" s="33">
        <v>0.35</v>
      </c>
      <c r="H15" s="38">
        <v>51</v>
      </c>
      <c r="I15" s="34">
        <v>0.35</v>
      </c>
      <c r="K15" s="30">
        <v>51</v>
      </c>
      <c r="L15" s="33">
        <v>0.35</v>
      </c>
      <c r="M15" s="38">
        <v>71</v>
      </c>
      <c r="N15" s="34">
        <v>0.35</v>
      </c>
    </row>
    <row r="16" spans="1:14" x14ac:dyDescent="0.2">
      <c r="A16" s="30">
        <v>26</v>
      </c>
      <c r="B16" s="33">
        <v>0.4</v>
      </c>
      <c r="C16" s="38">
        <v>44</v>
      </c>
      <c r="D16" s="34">
        <v>0.4</v>
      </c>
      <c r="F16" s="30">
        <v>31</v>
      </c>
      <c r="G16" s="33">
        <v>0.4</v>
      </c>
      <c r="H16" s="38">
        <v>54</v>
      </c>
      <c r="I16" s="34">
        <v>0.4</v>
      </c>
      <c r="K16" s="30">
        <v>54</v>
      </c>
      <c r="L16" s="33">
        <v>0.4</v>
      </c>
      <c r="M16" s="38">
        <v>74</v>
      </c>
      <c r="N16" s="34">
        <v>0.4</v>
      </c>
    </row>
    <row r="17" spans="1:14" x14ac:dyDescent="0.2">
      <c r="A17" s="30">
        <v>28</v>
      </c>
      <c r="B17" s="33">
        <v>0.45</v>
      </c>
      <c r="C17" s="38">
        <v>47</v>
      </c>
      <c r="D17" s="34">
        <v>0.45</v>
      </c>
      <c r="F17" s="30">
        <v>33</v>
      </c>
      <c r="G17" s="33">
        <v>0.45</v>
      </c>
      <c r="H17" s="38">
        <v>57</v>
      </c>
      <c r="I17" s="34">
        <v>0.45</v>
      </c>
      <c r="K17" s="30">
        <v>57</v>
      </c>
      <c r="L17" s="33">
        <v>0.45</v>
      </c>
      <c r="M17" s="38">
        <v>77</v>
      </c>
      <c r="N17" s="34">
        <v>0.45</v>
      </c>
    </row>
    <row r="18" spans="1:14" x14ac:dyDescent="0.2">
      <c r="A18" s="30">
        <v>30</v>
      </c>
      <c r="B18" s="33">
        <v>0.5</v>
      </c>
      <c r="C18" s="38">
        <v>50</v>
      </c>
      <c r="D18" s="34">
        <v>0.5</v>
      </c>
      <c r="F18" s="30">
        <v>35</v>
      </c>
      <c r="G18" s="33">
        <v>0.5</v>
      </c>
      <c r="H18" s="38">
        <v>60</v>
      </c>
      <c r="I18" s="34">
        <v>0.5</v>
      </c>
      <c r="K18" s="30">
        <v>60</v>
      </c>
      <c r="L18" s="33">
        <v>0.5</v>
      </c>
      <c r="M18" s="38">
        <v>80</v>
      </c>
      <c r="N18" s="34">
        <v>0.5</v>
      </c>
    </row>
    <row r="19" spans="1:14" x14ac:dyDescent="0.2">
      <c r="A19" s="30">
        <v>32</v>
      </c>
      <c r="B19" s="33">
        <v>0.55000000000000004</v>
      </c>
      <c r="C19" s="38">
        <v>53</v>
      </c>
      <c r="D19" s="34">
        <v>0.55000000000000004</v>
      </c>
      <c r="F19" s="30">
        <v>37</v>
      </c>
      <c r="G19" s="33">
        <v>0.55000000000000004</v>
      </c>
      <c r="H19" s="38">
        <v>63</v>
      </c>
      <c r="I19" s="34">
        <v>0.55000000000000004</v>
      </c>
      <c r="K19" s="30">
        <v>63</v>
      </c>
      <c r="L19" s="33">
        <v>0.55000000000000004</v>
      </c>
      <c r="M19" s="38">
        <v>83</v>
      </c>
      <c r="N19" s="34">
        <v>0.55000000000000004</v>
      </c>
    </row>
    <row r="20" spans="1:14" x14ac:dyDescent="0.2">
      <c r="A20" s="30">
        <v>34</v>
      </c>
      <c r="B20" s="33">
        <v>0.6</v>
      </c>
      <c r="C20" s="38">
        <v>56</v>
      </c>
      <c r="D20" s="34">
        <v>0.6</v>
      </c>
      <c r="F20" s="30">
        <v>39</v>
      </c>
      <c r="G20" s="33">
        <v>0.6</v>
      </c>
      <c r="H20" s="38">
        <v>66</v>
      </c>
      <c r="I20" s="34">
        <v>0.6</v>
      </c>
      <c r="K20" s="30">
        <v>66</v>
      </c>
      <c r="L20" s="33">
        <v>0.6</v>
      </c>
      <c r="M20" s="38">
        <v>86</v>
      </c>
      <c r="N20" s="34">
        <v>0.6</v>
      </c>
    </row>
    <row r="21" spans="1:14" x14ac:dyDescent="0.2">
      <c r="A21" s="30">
        <v>36</v>
      </c>
      <c r="B21" s="33">
        <v>0.65</v>
      </c>
      <c r="C21" s="38">
        <v>59</v>
      </c>
      <c r="D21" s="34">
        <v>0.65</v>
      </c>
      <c r="F21" s="30">
        <v>41</v>
      </c>
      <c r="G21" s="33">
        <v>0.65</v>
      </c>
      <c r="H21" s="38">
        <v>69</v>
      </c>
      <c r="I21" s="34">
        <v>0.65</v>
      </c>
      <c r="K21" s="30">
        <v>69</v>
      </c>
      <c r="L21" s="33">
        <v>0.65</v>
      </c>
      <c r="M21" s="38">
        <v>89</v>
      </c>
      <c r="N21" s="34">
        <v>0.65</v>
      </c>
    </row>
    <row r="22" spans="1:14" x14ac:dyDescent="0.2">
      <c r="A22" s="30">
        <v>38</v>
      </c>
      <c r="B22" s="33">
        <v>0.7</v>
      </c>
      <c r="C22" s="38">
        <v>62</v>
      </c>
      <c r="D22" s="34">
        <v>0.7</v>
      </c>
      <c r="F22" s="30">
        <v>43</v>
      </c>
      <c r="G22" s="33">
        <v>0.7</v>
      </c>
      <c r="H22" s="38">
        <v>72</v>
      </c>
      <c r="I22" s="34">
        <v>0.7</v>
      </c>
      <c r="K22" s="30">
        <v>72</v>
      </c>
      <c r="L22" s="33">
        <v>0.7</v>
      </c>
      <c r="M22" s="38">
        <v>92</v>
      </c>
      <c r="N22" s="34">
        <v>0.7</v>
      </c>
    </row>
    <row r="23" spans="1:14" x14ac:dyDescent="0.2">
      <c r="A23" s="30">
        <v>40</v>
      </c>
      <c r="B23" s="33">
        <v>0.75</v>
      </c>
      <c r="C23" s="38">
        <v>65</v>
      </c>
      <c r="D23" s="34">
        <v>0.75</v>
      </c>
      <c r="F23" s="30">
        <v>45</v>
      </c>
      <c r="G23" s="33">
        <v>0.75</v>
      </c>
      <c r="H23" s="38">
        <v>75</v>
      </c>
      <c r="I23" s="34">
        <v>0.75</v>
      </c>
      <c r="K23" s="30">
        <v>75</v>
      </c>
      <c r="L23" s="33">
        <v>0.75</v>
      </c>
      <c r="M23" s="38">
        <v>95</v>
      </c>
      <c r="N23" s="34">
        <v>0.75</v>
      </c>
    </row>
    <row r="24" spans="1:14" x14ac:dyDescent="0.2">
      <c r="A24" s="30">
        <v>42</v>
      </c>
      <c r="B24" s="33">
        <v>0.8</v>
      </c>
      <c r="C24" s="38">
        <v>68</v>
      </c>
      <c r="D24" s="34">
        <v>0.8</v>
      </c>
      <c r="F24" s="30">
        <v>47</v>
      </c>
      <c r="G24" s="33">
        <v>0.8</v>
      </c>
      <c r="H24" s="38">
        <v>78</v>
      </c>
      <c r="I24" s="34">
        <v>0.8</v>
      </c>
      <c r="K24" s="30">
        <v>78</v>
      </c>
      <c r="L24" s="33">
        <v>0.8</v>
      </c>
      <c r="M24" s="38">
        <v>98</v>
      </c>
      <c r="N24" s="34">
        <v>0.8</v>
      </c>
    </row>
    <row r="25" spans="1:14" x14ac:dyDescent="0.2">
      <c r="A25" s="30">
        <v>44</v>
      </c>
      <c r="B25" s="33">
        <v>0.85</v>
      </c>
      <c r="C25" s="38">
        <v>71</v>
      </c>
      <c r="D25" s="34">
        <v>0.85</v>
      </c>
      <c r="F25" s="30">
        <v>49</v>
      </c>
      <c r="G25" s="33">
        <v>0.85</v>
      </c>
      <c r="H25" s="38">
        <v>81</v>
      </c>
      <c r="I25" s="34">
        <v>0.85</v>
      </c>
      <c r="K25" s="30">
        <v>81</v>
      </c>
      <c r="L25" s="33">
        <v>0.85</v>
      </c>
      <c r="M25" s="38">
        <v>101</v>
      </c>
      <c r="N25" s="34">
        <v>0.85</v>
      </c>
    </row>
    <row r="26" spans="1:14" x14ac:dyDescent="0.2">
      <c r="A26" s="30">
        <v>46</v>
      </c>
      <c r="B26" s="33">
        <v>0.9</v>
      </c>
      <c r="C26" s="38">
        <v>74</v>
      </c>
      <c r="D26" s="34">
        <v>0.9</v>
      </c>
      <c r="F26" s="30">
        <v>51</v>
      </c>
      <c r="G26" s="33">
        <v>0.9</v>
      </c>
      <c r="H26" s="38">
        <v>84</v>
      </c>
      <c r="I26" s="34">
        <v>0.9</v>
      </c>
      <c r="K26" s="30">
        <v>84</v>
      </c>
      <c r="L26" s="33">
        <v>0.9</v>
      </c>
      <c r="M26" s="38">
        <v>104</v>
      </c>
      <c r="N26" s="34">
        <v>0.9</v>
      </c>
    </row>
    <row r="27" spans="1:14" x14ac:dyDescent="0.2">
      <c r="A27" s="30">
        <v>48</v>
      </c>
      <c r="B27" s="33">
        <v>0.95</v>
      </c>
      <c r="C27" s="38">
        <v>77</v>
      </c>
      <c r="D27" s="34">
        <v>0.95</v>
      </c>
      <c r="F27" s="30">
        <v>53</v>
      </c>
      <c r="G27" s="33">
        <v>0.95</v>
      </c>
      <c r="H27" s="38">
        <v>87</v>
      </c>
      <c r="I27" s="34">
        <v>0.95</v>
      </c>
      <c r="K27" s="30">
        <v>87</v>
      </c>
      <c r="L27" s="33">
        <v>0.95</v>
      </c>
      <c r="M27" s="38">
        <v>107</v>
      </c>
      <c r="N27" s="34">
        <v>0.95</v>
      </c>
    </row>
    <row r="28" spans="1:14" ht="13.5" thickBot="1" x14ac:dyDescent="0.25">
      <c r="A28" s="35">
        <v>50</v>
      </c>
      <c r="B28" s="36">
        <v>1</v>
      </c>
      <c r="C28" s="39">
        <v>80</v>
      </c>
      <c r="D28" s="37">
        <v>1</v>
      </c>
      <c r="F28" s="35">
        <v>55</v>
      </c>
      <c r="G28" s="36">
        <v>1</v>
      </c>
      <c r="H28" s="39">
        <v>90</v>
      </c>
      <c r="I28" s="37">
        <v>1</v>
      </c>
      <c r="K28" s="35">
        <v>90</v>
      </c>
      <c r="L28" s="36">
        <v>1</v>
      </c>
      <c r="M28" s="39">
        <v>110</v>
      </c>
      <c r="N28" s="37">
        <v>1</v>
      </c>
    </row>
  </sheetData>
  <mergeCells count="10">
    <mergeCell ref="A3:D3"/>
    <mergeCell ref="F3:I3"/>
    <mergeCell ref="K3:N3"/>
    <mergeCell ref="B1:N1"/>
    <mergeCell ref="A4:B4"/>
    <mergeCell ref="C4:D4"/>
    <mergeCell ref="F4:G4"/>
    <mergeCell ref="H4:I4"/>
    <mergeCell ref="K4:L4"/>
    <mergeCell ref="M4:N4"/>
  </mergeCells>
  <phoneticPr fontId="0" type="noConversion"/>
  <pageMargins left="0.78740157499999996" right="0.78740157499999996" top="0.984251969" bottom="0.984251969" header="0.4921259845" footer="0.492125984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Compilation</vt:lpstr>
      <vt:lpstr>Tableaux de consultation</vt:lpstr>
    </vt:vector>
  </TitlesOfParts>
  <Company>Gestion Nicole Benoit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Ursule Tremblay</cp:lastModifiedBy>
  <cp:lastPrinted>2000-04-25T13:28:20Z</cp:lastPrinted>
  <dcterms:created xsi:type="dcterms:W3CDTF">2000-04-25T13:08:30Z</dcterms:created>
  <dcterms:modified xsi:type="dcterms:W3CDTF">2019-09-16T20:15:36Z</dcterms:modified>
</cp:coreProperties>
</file>